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36" i="1" l="1"/>
  <c r="J36" i="1"/>
  <c r="H36" i="1"/>
  <c r="F36" i="1"/>
  <c r="L35" i="1"/>
  <c r="J35" i="1"/>
  <c r="H35" i="1"/>
  <c r="F35" i="1"/>
  <c r="L34" i="1"/>
  <c r="J34" i="1"/>
  <c r="H34" i="1"/>
  <c r="F34" i="1"/>
  <c r="L33" i="1"/>
  <c r="J33" i="1"/>
  <c r="H33" i="1"/>
  <c r="F33" i="1"/>
  <c r="L32" i="1"/>
  <c r="J32" i="1"/>
  <c r="H32" i="1"/>
  <c r="F32" i="1"/>
  <c r="L31" i="1"/>
  <c r="J31" i="1"/>
  <c r="H31" i="1"/>
  <c r="F31" i="1"/>
  <c r="L30" i="1"/>
  <c r="J30" i="1"/>
  <c r="H30" i="1"/>
  <c r="F30" i="1"/>
  <c r="L29" i="1"/>
  <c r="J29" i="1"/>
  <c r="H29" i="1"/>
  <c r="F29" i="1"/>
  <c r="L28" i="1"/>
  <c r="L37" i="1" s="1"/>
  <c r="H44" i="1" s="1"/>
  <c r="H58" i="1" s="1"/>
  <c r="J28" i="1"/>
  <c r="H28" i="1"/>
  <c r="F28" i="1"/>
  <c r="F37" i="1" s="1"/>
  <c r="F43" i="1" s="1"/>
  <c r="J37" i="1" l="1"/>
  <c r="H43" i="1" s="1"/>
  <c r="H57" i="1" s="1"/>
  <c r="H37" i="1"/>
  <c r="F44" i="1" s="1"/>
  <c r="H56" i="1" s="1"/>
  <c r="H45" i="1"/>
  <c r="H55" i="1"/>
  <c r="F45" i="1"/>
  <c r="H53" i="1" l="1"/>
  <c r="J44" i="1"/>
  <c r="H52" i="1"/>
  <c r="J43" i="1"/>
  <c r="J45" i="1" l="1"/>
  <c r="H50" i="1" s="1"/>
</calcChain>
</file>

<file path=xl/sharedStrings.xml><?xml version="1.0" encoding="utf-8"?>
<sst xmlns="http://schemas.openxmlformats.org/spreadsheetml/2006/main" count="93" uniqueCount="89">
  <si>
    <t>Geboortedatum:</t>
  </si>
  <si>
    <t>Datum invulling:</t>
  </si>
  <si>
    <t>Antwoord</t>
  </si>
  <si>
    <t>Vraagnr</t>
  </si>
  <si>
    <t>Naam onderzochte:</t>
  </si>
  <si>
    <t>Naam onderzoeker:</t>
  </si>
  <si>
    <t>Bedoeld voor het scoren van een ingevulde</t>
  </si>
  <si>
    <t>Voer als volgt in:</t>
  </si>
  <si>
    <t xml:space="preserve"> </t>
  </si>
  <si>
    <t>: 2</t>
  </si>
  <si>
    <t>: 3</t>
  </si>
  <si>
    <t>: 4</t>
  </si>
  <si>
    <t>: 5</t>
  </si>
  <si>
    <t>VPV scorehulp versie 1.1</t>
  </si>
  <si>
    <t>Vragenlijst psychosociale vaardigheden</t>
  </si>
  <si>
    <t xml:space="preserve">Helemaal niet mee eens </t>
  </si>
  <si>
    <t>: 1</t>
  </si>
  <si>
    <t>Niet mee eens</t>
  </si>
  <si>
    <t>Tussenin</t>
  </si>
  <si>
    <t>Mee eens</t>
  </si>
  <si>
    <t>Helemaal mee eens</t>
  </si>
  <si>
    <t>score 1</t>
  </si>
  <si>
    <t>score 2</t>
  </si>
  <si>
    <t>score 3</t>
  </si>
  <si>
    <t>score 4</t>
  </si>
  <si>
    <t>score 5</t>
  </si>
  <si>
    <t>score 6</t>
  </si>
  <si>
    <t>score 7</t>
  </si>
  <si>
    <t>score 8</t>
  </si>
  <si>
    <t>score 9</t>
  </si>
  <si>
    <t>score 10</t>
  </si>
  <si>
    <t>score 11</t>
  </si>
  <si>
    <t>score 12</t>
  </si>
  <si>
    <t>score 13</t>
  </si>
  <si>
    <t>score 14</t>
  </si>
  <si>
    <t>score 15</t>
  </si>
  <si>
    <t>score 16</t>
  </si>
  <si>
    <t>score 17</t>
  </si>
  <si>
    <t>score 18</t>
  </si>
  <si>
    <t>score 19</t>
  </si>
  <si>
    <t>score 20</t>
  </si>
  <si>
    <t>score 21</t>
  </si>
  <si>
    <t>score 22</t>
  </si>
  <si>
    <t>score 23</t>
  </si>
  <si>
    <t>score 24</t>
  </si>
  <si>
    <t>score 25</t>
  </si>
  <si>
    <t>score 26</t>
  </si>
  <si>
    <t>score 27</t>
  </si>
  <si>
    <t>score 28</t>
  </si>
  <si>
    <t>score 29</t>
  </si>
  <si>
    <t>score 30</t>
  </si>
  <si>
    <t>score 31</t>
  </si>
  <si>
    <t>score 32</t>
  </si>
  <si>
    <t>score 33</t>
  </si>
  <si>
    <t>score 34</t>
  </si>
  <si>
    <t>score 35</t>
  </si>
  <si>
    <t>score 36</t>
  </si>
  <si>
    <t>Score VPV-R</t>
  </si>
  <si>
    <t>score VPV-A</t>
  </si>
  <si>
    <t>score VPV-S</t>
  </si>
  <si>
    <t>Score VPV-B</t>
  </si>
  <si>
    <t>VPV-R: Relationele vaardigheden</t>
  </si>
  <si>
    <t>VPV-A Affectieve vaardigheden</t>
  </si>
  <si>
    <t>VPV-S: Zelfsturing</t>
  </si>
  <si>
    <t>VPV-B: Zelfbewustzijn</t>
  </si>
  <si>
    <t>score VPV-R</t>
  </si>
  <si>
    <t>VPV-Inter: interpersoonlijke vaardigheden</t>
  </si>
  <si>
    <t>VPV-Intra: intrapersoonlijke vaardigheden</t>
  </si>
  <si>
    <t>VPV-Tot: Totaalscore</t>
  </si>
  <si>
    <t>score VPV-B</t>
  </si>
  <si>
    <t>Score VPV-Intra</t>
  </si>
  <si>
    <t>score VPV-Inter</t>
  </si>
  <si>
    <t>score VPV-Intra</t>
  </si>
  <si>
    <t>score VPV-Tot</t>
  </si>
  <si>
    <t>Score VPV-Inter</t>
  </si>
  <si>
    <t>kwalificatie</t>
  </si>
  <si>
    <t>%score</t>
  </si>
  <si>
    <t>ruwe score</t>
  </si>
  <si>
    <t>Testonderdeel</t>
  </si>
  <si>
    <t>Hoofdschaal</t>
  </si>
  <si>
    <t>Totaalscore VPV</t>
  </si>
  <si>
    <t>Interpersoonlijke vaardigheden</t>
  </si>
  <si>
    <t>Subschalen</t>
  </si>
  <si>
    <t>Intrapersoonlijke vaardigheden</t>
  </si>
  <si>
    <t>Specifieke schalen</t>
  </si>
  <si>
    <t>Relationele vaardigheden</t>
  </si>
  <si>
    <t>Affectieve vaardigheden</t>
  </si>
  <si>
    <t>Zelfsturing</t>
  </si>
  <si>
    <t>Zelfbewustzijn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</si>
</sst>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6" x14ac:knownFonts="1"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color rgb="FFC00000"/>
      <name val="Verdana"/>
      <family val="2"/>
    </font>
    <font>
      <sz val="10"/>
      <color rgb="FFCCCC0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C670"/>
        <bgColor indexed="64"/>
      </patternFill>
    </fill>
    <fill>
      <patternFill patternType="solid">
        <fgColor rgb="FFCEE89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1" fillId="2" borderId="0" xfId="1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0" xfId="0" applyFill="1" applyBorder="1" applyProtection="1">
      <protection hidden="1"/>
    </xf>
    <xf numFmtId="0" fontId="0" fillId="3" borderId="10" xfId="0" applyNumberFormat="1" applyFill="1" applyBorder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4" fillId="4" borderId="9" xfId="0" applyFont="1" applyFill="1" applyBorder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left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left"/>
      <protection hidden="1"/>
    </xf>
    <xf numFmtId="0" fontId="0" fillId="5" borderId="9" xfId="0" applyFont="1" applyFill="1" applyBorder="1" applyAlignment="1" applyProtection="1">
      <alignment horizontal="left"/>
      <protection hidden="1"/>
    </xf>
    <xf numFmtId="0" fontId="4" fillId="4" borderId="9" xfId="0" applyFont="1" applyFill="1" applyBorder="1" applyAlignment="1" applyProtection="1">
      <alignment horizontal="left"/>
      <protection hidden="1"/>
    </xf>
    <xf numFmtId="0" fontId="4" fillId="4" borderId="9" xfId="0" applyFont="1" applyFill="1" applyBorder="1" applyAlignment="1" applyProtection="1">
      <alignment horizontal="right"/>
      <protection hidden="1"/>
    </xf>
    <xf numFmtId="0" fontId="4" fillId="5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4" fillId="4" borderId="9" xfId="0" applyFont="1" applyFill="1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4" fillId="0" borderId="9" xfId="0" applyFont="1" applyBorder="1" applyAlignment="1" applyProtection="1">
      <protection hidden="1"/>
    </xf>
    <xf numFmtId="0" fontId="0" fillId="0" borderId="9" xfId="0" applyFont="1" applyBorder="1" applyAlignment="1" applyProtection="1">
      <protection hidden="1"/>
    </xf>
    <xf numFmtId="0" fontId="0" fillId="0" borderId="9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protection locked="0"/>
    </xf>
    <xf numFmtId="0" fontId="0" fillId="3" borderId="10" xfId="0" applyFont="1" applyFill="1" applyBorder="1" applyAlignment="1" applyProtection="1">
      <alignment horizontal="center"/>
      <protection hidden="1"/>
    </xf>
    <xf numFmtId="0" fontId="0" fillId="3" borderId="10" xfId="0" applyNumberFormat="1" applyFont="1" applyFill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0" fillId="3" borderId="9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ABC670"/>
      <color rgb="FF94B549"/>
      <color rgb="FFCEE894"/>
      <color rgb="FF8354D8"/>
      <color rgb="FF339966"/>
      <color rgb="FF909AF4"/>
      <color rgb="FF8585FF"/>
      <color rgb="FF9999FF"/>
      <color rgb="FF6666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view="pageLayout" zoomScaleNormal="100" workbookViewId="0">
      <selection activeCell="E18" sqref="E18:E23"/>
    </sheetView>
  </sheetViews>
  <sheetFormatPr defaultColWidth="0" defaultRowHeight="12.75" zeroHeight="1" x14ac:dyDescent="0.2"/>
  <cols>
    <col min="1" max="1" width="1.375" style="3" customWidth="1"/>
    <col min="2" max="2" width="7.5" style="12" customWidth="1"/>
    <col min="3" max="3" width="9.625" style="12" customWidth="1"/>
    <col min="4" max="4" width="9" style="15" customWidth="1"/>
    <col min="5" max="5" width="13.25" style="15" customWidth="1"/>
    <col min="6" max="6" width="5.25" style="15" customWidth="1"/>
    <col min="7" max="7" width="13.375" style="15" customWidth="1"/>
    <col min="8" max="8" width="5.375" style="15" customWidth="1"/>
    <col min="9" max="9" width="13.5" style="15" customWidth="1"/>
    <col min="10" max="10" width="5.75" style="15" customWidth="1"/>
    <col min="11" max="11" width="10.75" style="15" customWidth="1"/>
    <col min="12" max="12" width="5.625" style="15" customWidth="1"/>
    <col min="13" max="26" width="0" style="46" hidden="1"/>
    <col min="27" max="27" width="1" style="46" hidden="1"/>
    <col min="28" max="28" width="2" style="46" hidden="1"/>
    <col min="29" max="29" width="1.75" style="46" hidden="1"/>
    <col min="30" max="30" width="0" style="46" hidden="1"/>
    <col min="31" max="31" width="1" style="46" hidden="1"/>
    <col min="32" max="32" width="2" style="46" hidden="1"/>
    <col min="33" max="33" width="1.75" style="46" hidden="1"/>
    <col min="34" max="16384" width="0" style="46" hidden="1"/>
  </cols>
  <sheetData>
    <row r="1" spans="2:12" x14ac:dyDescent="0.2">
      <c r="B1" s="3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x14ac:dyDescent="0.2">
      <c r="B2" s="3" t="s">
        <v>6</v>
      </c>
      <c r="C2" s="3"/>
      <c r="D2" s="3"/>
      <c r="E2" s="9"/>
      <c r="F2" s="17"/>
      <c r="G2" s="17"/>
      <c r="H2" s="17"/>
      <c r="I2" s="17"/>
      <c r="J2" s="17"/>
      <c r="K2" s="17"/>
      <c r="L2" s="17"/>
    </row>
    <row r="3" spans="2:12" x14ac:dyDescent="0.2">
      <c r="B3" s="3" t="s">
        <v>14</v>
      </c>
      <c r="C3" s="3"/>
      <c r="D3" s="3"/>
      <c r="E3" s="9"/>
      <c r="F3" s="17"/>
      <c r="G3" s="17"/>
      <c r="H3" s="17"/>
      <c r="I3" s="17"/>
      <c r="J3" s="17"/>
      <c r="K3" s="17"/>
      <c r="L3" s="17"/>
    </row>
    <row r="4" spans="2:1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x14ac:dyDescent="0.2">
      <c r="B5" s="1" t="s">
        <v>4</v>
      </c>
      <c r="C5" s="2"/>
      <c r="D5" s="38"/>
      <c r="E5" s="39"/>
      <c r="F5" s="40"/>
      <c r="G5" s="3"/>
      <c r="H5" s="3"/>
      <c r="I5" s="3"/>
      <c r="J5" s="3"/>
      <c r="K5" s="3"/>
      <c r="L5" s="3"/>
    </row>
    <row r="6" spans="2:12" x14ac:dyDescent="0.2">
      <c r="B6" s="4" t="s">
        <v>0</v>
      </c>
      <c r="C6" s="5"/>
      <c r="D6" s="41"/>
      <c r="E6" s="42"/>
      <c r="F6" s="43"/>
      <c r="G6" s="3"/>
      <c r="H6" s="3"/>
      <c r="I6" s="3"/>
      <c r="J6" s="3"/>
      <c r="K6" s="3"/>
      <c r="L6" s="3"/>
    </row>
    <row r="7" spans="2:12" x14ac:dyDescent="0.2">
      <c r="B7" s="4" t="s">
        <v>1</v>
      </c>
      <c r="C7" s="5"/>
      <c r="D7" s="44"/>
      <c r="E7" s="42"/>
      <c r="F7" s="43"/>
      <c r="G7" s="3"/>
      <c r="H7" s="3"/>
      <c r="I7" s="3"/>
      <c r="J7" s="3"/>
      <c r="K7" s="3"/>
      <c r="L7" s="3"/>
    </row>
    <row r="8" spans="2:12" x14ac:dyDescent="0.2">
      <c r="B8" s="6" t="s">
        <v>5</v>
      </c>
      <c r="C8" s="7"/>
      <c r="D8" s="38"/>
      <c r="E8" s="39"/>
      <c r="F8" s="40"/>
      <c r="G8" s="3"/>
      <c r="H8" s="3"/>
      <c r="I8" s="3"/>
      <c r="J8" s="3"/>
      <c r="K8" s="3"/>
      <c r="L8" s="3"/>
    </row>
    <row r="9" spans="2:12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x14ac:dyDescent="0.2">
      <c r="B10" s="37" t="s">
        <v>7</v>
      </c>
      <c r="C10" s="47"/>
      <c r="D10" s="8" t="s">
        <v>15</v>
      </c>
      <c r="E10" s="16"/>
      <c r="F10" s="16" t="s">
        <v>16</v>
      </c>
      <c r="G10" s="10"/>
      <c r="H10" s="10"/>
      <c r="I10" s="10"/>
      <c r="J10" s="10"/>
      <c r="K10" s="10"/>
      <c r="L10" s="10"/>
    </row>
    <row r="11" spans="2:12" x14ac:dyDescent="0.2">
      <c r="B11" s="3"/>
      <c r="C11" s="3"/>
      <c r="D11" s="8" t="s">
        <v>17</v>
      </c>
      <c r="E11" s="10"/>
      <c r="F11" s="16" t="s">
        <v>9</v>
      </c>
    </row>
    <row r="12" spans="2:12" ht="12.75" customHeight="1" x14ac:dyDescent="0.2">
      <c r="B12" s="3"/>
      <c r="C12" s="3"/>
      <c r="D12" s="8" t="s">
        <v>18</v>
      </c>
      <c r="E12" s="3"/>
      <c r="F12" s="18" t="s">
        <v>10</v>
      </c>
    </row>
    <row r="13" spans="2:12" x14ac:dyDescent="0.2">
      <c r="B13" s="10"/>
      <c r="C13" s="10"/>
      <c r="D13" s="10" t="s">
        <v>19</v>
      </c>
      <c r="E13" s="3"/>
      <c r="F13" s="18" t="s">
        <v>11</v>
      </c>
    </row>
    <row r="14" spans="2:12" x14ac:dyDescent="0.2">
      <c r="B14" s="10"/>
      <c r="C14" s="10" t="s">
        <v>8</v>
      </c>
      <c r="D14" s="10" t="s">
        <v>20</v>
      </c>
      <c r="E14" s="3"/>
      <c r="F14" s="18" t="s">
        <v>12</v>
      </c>
    </row>
    <row r="15" spans="2:12" x14ac:dyDescent="0.2">
      <c r="B15" s="10"/>
      <c r="C15" s="10"/>
      <c r="D15" s="10"/>
      <c r="E15" s="3"/>
      <c r="F15" s="3"/>
    </row>
    <row r="16" spans="2:12" x14ac:dyDescent="0.2">
      <c r="B16" s="13"/>
      <c r="C16" s="3"/>
      <c r="D16" s="14"/>
      <c r="E16" s="3"/>
    </row>
    <row r="17" spans="2:12" x14ac:dyDescent="0.2">
      <c r="B17" s="3" t="s">
        <v>3</v>
      </c>
      <c r="C17" s="3" t="s">
        <v>2</v>
      </c>
      <c r="D17" s="3" t="s">
        <v>3</v>
      </c>
      <c r="E17" s="3" t="s">
        <v>2</v>
      </c>
    </row>
    <row r="18" spans="2:12" x14ac:dyDescent="0.2">
      <c r="B18" s="3">
        <v>1</v>
      </c>
      <c r="C18" s="19"/>
      <c r="D18" s="3">
        <v>31</v>
      </c>
      <c r="E18" s="19"/>
    </row>
    <row r="19" spans="2:12" x14ac:dyDescent="0.2">
      <c r="B19" s="3">
        <v>2</v>
      </c>
      <c r="C19" s="19"/>
      <c r="D19" s="3">
        <v>32</v>
      </c>
      <c r="E19" s="19"/>
    </row>
    <row r="20" spans="2:12" x14ac:dyDescent="0.2">
      <c r="B20" s="3">
        <v>3</v>
      </c>
      <c r="C20" s="19"/>
      <c r="D20" s="3">
        <v>33</v>
      </c>
      <c r="E20" s="19"/>
    </row>
    <row r="21" spans="2:12" x14ac:dyDescent="0.2">
      <c r="B21" s="3">
        <v>4</v>
      </c>
      <c r="C21" s="19"/>
      <c r="D21" s="3">
        <v>34</v>
      </c>
      <c r="E21" s="19"/>
    </row>
    <row r="22" spans="2:12" x14ac:dyDescent="0.2">
      <c r="B22" s="3">
        <v>5</v>
      </c>
      <c r="C22" s="19"/>
      <c r="D22" s="3">
        <v>35</v>
      </c>
      <c r="E22" s="19"/>
    </row>
    <row r="23" spans="2:12" x14ac:dyDescent="0.2">
      <c r="B23" s="3">
        <v>6</v>
      </c>
      <c r="C23" s="19"/>
      <c r="D23" s="3">
        <v>36</v>
      </c>
      <c r="E23" s="19"/>
    </row>
    <row r="24" spans="2:12" x14ac:dyDescent="0.2">
      <c r="B24" s="3">
        <v>7</v>
      </c>
      <c r="C24" s="19"/>
      <c r="D24" s="5"/>
      <c r="E24" s="5"/>
    </row>
    <row r="25" spans="2:12" x14ac:dyDescent="0.2">
      <c r="B25" s="3">
        <v>8</v>
      </c>
      <c r="C25" s="19"/>
      <c r="D25" s="5"/>
      <c r="E25" s="5"/>
    </row>
    <row r="26" spans="2:12" ht="12.75" customHeight="1" x14ac:dyDescent="0.2">
      <c r="B26" s="3">
        <v>9</v>
      </c>
      <c r="C26" s="19"/>
      <c r="D26" s="5"/>
      <c r="E26" s="36" t="s">
        <v>61</v>
      </c>
      <c r="F26" s="36"/>
      <c r="G26" s="36" t="s">
        <v>62</v>
      </c>
      <c r="H26" s="36"/>
      <c r="I26" s="36" t="s">
        <v>63</v>
      </c>
      <c r="J26" s="36"/>
      <c r="K26" s="36" t="s">
        <v>64</v>
      </c>
      <c r="L26" s="36"/>
    </row>
    <row r="27" spans="2:12" x14ac:dyDescent="0.2">
      <c r="B27" s="3">
        <v>10</v>
      </c>
      <c r="C27" s="19"/>
      <c r="D27" s="5"/>
      <c r="E27" s="36"/>
      <c r="F27" s="36"/>
      <c r="G27" s="36"/>
      <c r="H27" s="36"/>
      <c r="I27" s="36"/>
      <c r="J27" s="36"/>
      <c r="K27" s="36"/>
      <c r="L27" s="36"/>
    </row>
    <row r="28" spans="2:12" x14ac:dyDescent="0.2">
      <c r="B28" s="3">
        <v>11</v>
      </c>
      <c r="C28" s="19"/>
      <c r="D28" s="5"/>
      <c r="E28" s="29" t="s">
        <v>21</v>
      </c>
      <c r="F28" s="30" t="str">
        <f>IF(ISBLANK(C18)," ",C18)</f>
        <v xml:space="preserve"> </v>
      </c>
      <c r="G28" s="29" t="s">
        <v>22</v>
      </c>
      <c r="H28" s="30" t="str">
        <f>IF(ISBLANK(C19)," ",C19)</f>
        <v xml:space="preserve"> </v>
      </c>
      <c r="I28" s="29" t="s">
        <v>23</v>
      </c>
      <c r="J28" s="30" t="str">
        <f>IF(ISBLANK(C20)," ",C20)</f>
        <v xml:space="preserve"> </v>
      </c>
      <c r="K28" s="29" t="s">
        <v>24</v>
      </c>
      <c r="L28" s="30" t="str">
        <f>IF(ISBLANK(C21)," ",C21)</f>
        <v xml:space="preserve"> </v>
      </c>
    </row>
    <row r="29" spans="2:12" x14ac:dyDescent="0.2">
      <c r="B29" s="3">
        <v>12</v>
      </c>
      <c r="C29" s="19"/>
      <c r="E29" s="29" t="s">
        <v>25</v>
      </c>
      <c r="F29" s="30" t="str">
        <f>IF(ISBLANK(C22)," ",C22)</f>
        <v xml:space="preserve"> </v>
      </c>
      <c r="G29" s="29" t="s">
        <v>26</v>
      </c>
      <c r="H29" s="30" t="str">
        <f>IF(ISBLANK(C23)," ",C23)</f>
        <v xml:space="preserve"> </v>
      </c>
      <c r="I29" s="29" t="s">
        <v>27</v>
      </c>
      <c r="J29" s="30" t="str">
        <f>IF(ISBLANK(C24)," ",C24)</f>
        <v xml:space="preserve"> </v>
      </c>
      <c r="K29" s="29" t="s">
        <v>28</v>
      </c>
      <c r="L29" s="30" t="str">
        <f>IF(ISBLANK(C25)," ",C25)</f>
        <v xml:space="preserve"> </v>
      </c>
    </row>
    <row r="30" spans="2:12" ht="12.75" customHeight="1" x14ac:dyDescent="0.2">
      <c r="B30" s="3">
        <v>13</v>
      </c>
      <c r="C30" s="19"/>
      <c r="E30" s="29" t="s">
        <v>29</v>
      </c>
      <c r="F30" s="30" t="str">
        <f>IF(ISBLANK(C26)," ",C26)</f>
        <v xml:space="preserve"> </v>
      </c>
      <c r="G30" s="29" t="s">
        <v>30</v>
      </c>
      <c r="H30" s="30" t="str">
        <f>IF(ISBLANK(C27)," ",C27)</f>
        <v xml:space="preserve"> </v>
      </c>
      <c r="I30" s="29" t="s">
        <v>31</v>
      </c>
      <c r="J30" s="30" t="str">
        <f>IF(ISBLANK(C28)," ",C28)</f>
        <v xml:space="preserve"> </v>
      </c>
      <c r="K30" s="29" t="s">
        <v>32</v>
      </c>
      <c r="L30" s="30" t="str">
        <f>IF(ISBLANK(C29)," ",C29)</f>
        <v xml:space="preserve"> </v>
      </c>
    </row>
    <row r="31" spans="2:12" x14ac:dyDescent="0.2">
      <c r="B31" s="3">
        <v>14</v>
      </c>
      <c r="C31" s="19"/>
      <c r="E31" s="29" t="s">
        <v>33</v>
      </c>
      <c r="F31" s="30" t="str">
        <f>IF(ISBLANK(C30)," ",C30)</f>
        <v xml:space="preserve"> </v>
      </c>
      <c r="G31" s="29" t="s">
        <v>34</v>
      </c>
      <c r="H31" s="30" t="str">
        <f>IF(ISBLANK(C31)," ",C31)</f>
        <v xml:space="preserve"> </v>
      </c>
      <c r="I31" s="29" t="s">
        <v>35</v>
      </c>
      <c r="J31" s="30" t="str">
        <f>IF(ISBLANK(C32)," ",C32)</f>
        <v xml:space="preserve"> </v>
      </c>
      <c r="K31" s="29" t="s">
        <v>36</v>
      </c>
      <c r="L31" s="30" t="str">
        <f>IF(ISBLANK(C33)," ",C33)</f>
        <v xml:space="preserve"> </v>
      </c>
    </row>
    <row r="32" spans="2:12" x14ac:dyDescent="0.2">
      <c r="B32" s="3">
        <v>15</v>
      </c>
      <c r="C32" s="19"/>
      <c r="E32" s="29" t="s">
        <v>37</v>
      </c>
      <c r="F32" s="30" t="str">
        <f>IF(ISBLANK(C34)," ",C34)</f>
        <v xml:space="preserve"> </v>
      </c>
      <c r="G32" s="29" t="s">
        <v>38</v>
      </c>
      <c r="H32" s="30" t="str">
        <f>IF(ISBLANK(C35)," ",C35)</f>
        <v xml:space="preserve"> </v>
      </c>
      <c r="I32" s="29" t="s">
        <v>39</v>
      </c>
      <c r="J32" s="30" t="str">
        <f>IF(ISBLANK(C36)," ",C36)</f>
        <v xml:space="preserve"> </v>
      </c>
      <c r="K32" s="29" t="s">
        <v>40</v>
      </c>
      <c r="L32" s="30" t="str">
        <f>IF(ISBLANK(C37)," ",C37)</f>
        <v xml:space="preserve"> </v>
      </c>
    </row>
    <row r="33" spans="2:12" x14ac:dyDescent="0.2">
      <c r="B33" s="3">
        <v>16</v>
      </c>
      <c r="C33" s="19"/>
      <c r="E33" s="29" t="s">
        <v>41</v>
      </c>
      <c r="F33" s="30" t="str">
        <f>IF(ISBLANK(C38)," ",C38)</f>
        <v xml:space="preserve"> </v>
      </c>
      <c r="G33" s="29" t="s">
        <v>42</v>
      </c>
      <c r="H33" s="30" t="str">
        <f>IF(ISBLANK(C39)," ",C39)</f>
        <v xml:space="preserve"> </v>
      </c>
      <c r="I33" s="29" t="s">
        <v>43</v>
      </c>
      <c r="J33" s="30" t="str">
        <f>IF(ISBLANK(C40)," ",C40)</f>
        <v xml:space="preserve"> </v>
      </c>
      <c r="K33" s="29" t="s">
        <v>44</v>
      </c>
      <c r="L33" s="30" t="str">
        <f>IF(ISBLANK(C41)," ",C41)</f>
        <v xml:space="preserve"> </v>
      </c>
    </row>
    <row r="34" spans="2:12" x14ac:dyDescent="0.2">
      <c r="B34" s="3">
        <v>17</v>
      </c>
      <c r="C34" s="19"/>
      <c r="E34" s="29" t="s">
        <v>45</v>
      </c>
      <c r="F34" s="30" t="str">
        <f>IF(ISBLANK(C42)," ",C42)</f>
        <v xml:space="preserve"> </v>
      </c>
      <c r="G34" s="29" t="s">
        <v>46</v>
      </c>
      <c r="H34" s="30" t="str">
        <f>IF(ISBLANK(C43)," ",C43)</f>
        <v xml:space="preserve"> </v>
      </c>
      <c r="I34" s="29" t="s">
        <v>47</v>
      </c>
      <c r="J34" s="30" t="str">
        <f>IF(ISBLANK(C44)," ",C44)</f>
        <v xml:space="preserve"> </v>
      </c>
      <c r="K34" s="29" t="s">
        <v>48</v>
      </c>
      <c r="L34" s="30" t="str">
        <f>IF(ISBLANK(C45)," ",C45)</f>
        <v xml:space="preserve"> </v>
      </c>
    </row>
    <row r="35" spans="2:12" x14ac:dyDescent="0.2">
      <c r="B35" s="3">
        <v>18</v>
      </c>
      <c r="C35" s="19"/>
      <c r="E35" s="29" t="s">
        <v>49</v>
      </c>
      <c r="F35" s="30" t="str">
        <f>IF(ISBLANK(C46)," ",C46)</f>
        <v xml:space="preserve"> </v>
      </c>
      <c r="G35" s="29" t="s">
        <v>50</v>
      </c>
      <c r="H35" s="30" t="str">
        <f>IF(ISBLANK(C47)," ",C47)</f>
        <v xml:space="preserve"> </v>
      </c>
      <c r="I35" s="29" t="s">
        <v>51</v>
      </c>
      <c r="J35" s="30" t="str">
        <f>IF(ISBLANK(E18)," ",E18)</f>
        <v xml:space="preserve"> </v>
      </c>
      <c r="K35" s="29" t="s">
        <v>52</v>
      </c>
      <c r="L35" s="30" t="str">
        <f>IF(ISBLANK(E19)," ",E19)</f>
        <v xml:space="preserve"> </v>
      </c>
    </row>
    <row r="36" spans="2:12" ht="13.5" thickBot="1" x14ac:dyDescent="0.25">
      <c r="B36" s="3">
        <v>19</v>
      </c>
      <c r="C36" s="19"/>
      <c r="E36" s="26" t="s">
        <v>53</v>
      </c>
      <c r="F36" s="27" t="str">
        <f>IF(ISBLANK(E20)," ",E20)</f>
        <v xml:space="preserve"> </v>
      </c>
      <c r="G36" s="26" t="s">
        <v>54</v>
      </c>
      <c r="H36" s="27" t="str">
        <f>IF(ISBLANK(E21)," ",E21)</f>
        <v xml:space="preserve"> </v>
      </c>
      <c r="I36" s="26" t="s">
        <v>55</v>
      </c>
      <c r="J36" s="27" t="str">
        <f>IF(ISBLANK(E22)," ",E22)</f>
        <v xml:space="preserve"> </v>
      </c>
      <c r="K36" s="26" t="s">
        <v>56</v>
      </c>
      <c r="L36" s="27" t="str">
        <f>IF(ISBLANK(E23)," ",E23)</f>
        <v xml:space="preserve"> </v>
      </c>
    </row>
    <row r="37" spans="2:12" x14ac:dyDescent="0.2">
      <c r="B37" s="3">
        <v>20</v>
      </c>
      <c r="C37" s="19"/>
      <c r="E37" s="21" t="s">
        <v>57</v>
      </c>
      <c r="F37" s="62" t="str">
        <f>IF(C18+C22+C26+C30+C34+C38+C42+C46+E20=0," ",SUM(F28:F36))</f>
        <v xml:space="preserve"> </v>
      </c>
      <c r="G37" s="21" t="s">
        <v>58</v>
      </c>
      <c r="H37" s="62" t="str">
        <f>IF(C19+C23+C27+C31+C35+C39+C43+C47+E21=0," ",SUM(H28:H36))</f>
        <v xml:space="preserve"> </v>
      </c>
      <c r="I37" s="22" t="s">
        <v>59</v>
      </c>
      <c r="J37" s="63" t="str">
        <f>IF(C20+C24+C28+C32+C36+C40+C44+E18+E22=0," ",SUM(J28:J36))</f>
        <v xml:space="preserve"> </v>
      </c>
      <c r="K37" s="21" t="s">
        <v>60</v>
      </c>
      <c r="L37" s="62" t="str">
        <f>IF(C21+C25+C29+C33+C37+C41+C45+E19+E23=0," ",SUM(L28:L36))</f>
        <v xml:space="preserve"> </v>
      </c>
    </row>
    <row r="38" spans="2:12" ht="12.75" customHeight="1" x14ac:dyDescent="0.2">
      <c r="B38" s="3">
        <v>21</v>
      </c>
      <c r="C38" s="19"/>
      <c r="E38" s="10"/>
    </row>
    <row r="39" spans="2:12" x14ac:dyDescent="0.2">
      <c r="B39" s="3">
        <v>22</v>
      </c>
      <c r="C39" s="19"/>
      <c r="E39" s="10"/>
    </row>
    <row r="40" spans="2:12" x14ac:dyDescent="0.2">
      <c r="B40" s="3">
        <v>23</v>
      </c>
      <c r="C40" s="19"/>
      <c r="E40" s="36" t="s">
        <v>66</v>
      </c>
      <c r="F40" s="36"/>
      <c r="G40" s="36" t="s">
        <v>67</v>
      </c>
      <c r="H40" s="36"/>
      <c r="I40" s="36" t="s">
        <v>68</v>
      </c>
      <c r="J40" s="36"/>
    </row>
    <row r="41" spans="2:12" ht="12.75" customHeight="1" x14ac:dyDescent="0.2">
      <c r="B41" s="3">
        <v>24</v>
      </c>
      <c r="C41" s="19"/>
      <c r="E41" s="36"/>
      <c r="F41" s="36"/>
      <c r="G41" s="36"/>
      <c r="H41" s="36"/>
      <c r="I41" s="36"/>
      <c r="J41" s="36"/>
    </row>
    <row r="42" spans="2:12" x14ac:dyDescent="0.2">
      <c r="B42" s="3">
        <v>25</v>
      </c>
      <c r="C42" s="19"/>
      <c r="E42" s="36"/>
      <c r="F42" s="36"/>
      <c r="G42" s="36"/>
      <c r="H42" s="36"/>
      <c r="I42" s="36"/>
      <c r="J42" s="36"/>
    </row>
    <row r="43" spans="2:12" x14ac:dyDescent="0.2">
      <c r="B43" s="3">
        <v>26</v>
      </c>
      <c r="C43" s="19"/>
      <c r="E43" s="23" t="s">
        <v>65</v>
      </c>
      <c r="F43" s="30" t="str">
        <f>IF(F37=" "," ",F37)</f>
        <v xml:space="preserve"> </v>
      </c>
      <c r="G43" s="23" t="s">
        <v>59</v>
      </c>
      <c r="H43" s="30" t="str">
        <f>IF(J37=" "," ",J37)</f>
        <v xml:space="preserve"> </v>
      </c>
      <c r="I43" s="23" t="s">
        <v>74</v>
      </c>
      <c r="J43" s="30" t="str">
        <f>IF(F45=" "," ",F45)</f>
        <v xml:space="preserve"> </v>
      </c>
    </row>
    <row r="44" spans="2:12" ht="13.5" thickBot="1" x14ac:dyDescent="0.25">
      <c r="B44" s="3">
        <v>27</v>
      </c>
      <c r="C44" s="19"/>
      <c r="E44" s="24" t="s">
        <v>58</v>
      </c>
      <c r="F44" s="25" t="str">
        <f>IF(H37=" "," ",H37)</f>
        <v xml:space="preserve"> </v>
      </c>
      <c r="G44" s="24" t="s">
        <v>69</v>
      </c>
      <c r="H44" s="25" t="str">
        <f>IF(L37=" "," ",L37)</f>
        <v xml:space="preserve"> </v>
      </c>
      <c r="I44" s="24" t="s">
        <v>70</v>
      </c>
      <c r="J44" s="25" t="str">
        <f>IF(H45=" "," ",H45)</f>
        <v xml:space="preserve"> </v>
      </c>
    </row>
    <row r="45" spans="2:12" x14ac:dyDescent="0.2">
      <c r="B45" s="3">
        <v>28</v>
      </c>
      <c r="C45" s="19"/>
      <c r="E45" s="20" t="s">
        <v>71</v>
      </c>
      <c r="F45" s="20" t="str">
        <f>IF(F43=" "," ",SUM(F43:F44))</f>
        <v xml:space="preserve"> </v>
      </c>
      <c r="G45" s="20" t="s">
        <v>72</v>
      </c>
      <c r="H45" s="20" t="str">
        <f>IF(H43=" "," ",SUM(H43:H44))</f>
        <v xml:space="preserve"> </v>
      </c>
      <c r="I45" s="20" t="s">
        <v>73</v>
      </c>
      <c r="J45" s="20" t="str">
        <f>IF(J44=" "," ",SUM(J43:J44))</f>
        <v xml:space="preserve"> </v>
      </c>
    </row>
    <row r="46" spans="2:12" x14ac:dyDescent="0.2">
      <c r="B46" s="3">
        <v>29</v>
      </c>
      <c r="C46" s="19"/>
      <c r="E46" s="10"/>
    </row>
    <row r="47" spans="2:12" x14ac:dyDescent="0.2">
      <c r="B47" s="3">
        <v>30</v>
      </c>
      <c r="C47" s="19"/>
      <c r="E47" s="10"/>
    </row>
    <row r="48" spans="2:12" ht="12.75" customHeight="1" x14ac:dyDescent="0.2">
      <c r="B48" s="5"/>
      <c r="C48" s="5"/>
      <c r="E48" s="33" t="s">
        <v>78</v>
      </c>
      <c r="F48" s="48"/>
      <c r="G48" s="34" t="s">
        <v>77</v>
      </c>
      <c r="H48" s="34"/>
      <c r="I48" s="28" t="s">
        <v>76</v>
      </c>
      <c r="J48" s="33" t="s">
        <v>75</v>
      </c>
      <c r="K48" s="48"/>
      <c r="L48" s="48"/>
    </row>
    <row r="49" spans="2:12" x14ac:dyDescent="0.2">
      <c r="B49" s="5"/>
      <c r="C49" s="5"/>
      <c r="E49" s="35" t="s">
        <v>79</v>
      </c>
      <c r="F49" s="49"/>
      <c r="G49" s="49"/>
      <c r="H49" s="49"/>
      <c r="I49" s="49"/>
      <c r="J49" s="49"/>
      <c r="K49" s="49"/>
      <c r="L49" s="49"/>
    </row>
    <row r="50" spans="2:12" ht="13.5" customHeight="1" x14ac:dyDescent="0.2">
      <c r="B50" s="5"/>
      <c r="C50" s="5"/>
      <c r="E50" s="31" t="s">
        <v>80</v>
      </c>
      <c r="F50" s="49"/>
      <c r="G50" s="29"/>
      <c r="H50" s="30" t="str">
        <f>J45</f>
        <v xml:space="preserve"> </v>
      </c>
      <c r="I50" s="52"/>
      <c r="J50" s="53"/>
      <c r="K50" s="54"/>
      <c r="L50" s="54"/>
    </row>
    <row r="51" spans="2:12" x14ac:dyDescent="0.2">
      <c r="B51" s="5"/>
      <c r="C51" s="5"/>
      <c r="E51" s="35" t="s">
        <v>82</v>
      </c>
      <c r="F51" s="50"/>
      <c r="G51" s="50"/>
      <c r="H51" s="50"/>
      <c r="I51" s="50"/>
      <c r="J51" s="50"/>
      <c r="K51" s="50"/>
      <c r="L51" s="50"/>
    </row>
    <row r="52" spans="2:12" ht="13.5" customHeight="1" x14ac:dyDescent="0.2">
      <c r="B52" s="5"/>
      <c r="C52" s="5"/>
      <c r="E52" s="31" t="s">
        <v>81</v>
      </c>
      <c r="F52" s="49"/>
      <c r="G52" s="49"/>
      <c r="H52" s="30" t="str">
        <f>F45</f>
        <v xml:space="preserve"> </v>
      </c>
      <c r="I52" s="52"/>
      <c r="J52" s="53"/>
      <c r="K52" s="54"/>
      <c r="L52" s="54"/>
    </row>
    <row r="53" spans="2:12" x14ac:dyDescent="0.2">
      <c r="B53" s="11"/>
      <c r="C53" s="5"/>
      <c r="E53" s="31" t="s">
        <v>83</v>
      </c>
      <c r="F53" s="49"/>
      <c r="G53" s="49"/>
      <c r="H53" s="30" t="str">
        <f>H45</f>
        <v xml:space="preserve"> </v>
      </c>
      <c r="I53" s="52"/>
      <c r="J53" s="55"/>
      <c r="K53" s="56"/>
      <c r="L53" s="57"/>
    </row>
    <row r="54" spans="2:12" ht="13.5" customHeight="1" x14ac:dyDescent="0.2">
      <c r="B54" s="11"/>
      <c r="C54" s="5"/>
      <c r="E54" s="35" t="s">
        <v>84</v>
      </c>
      <c r="F54" s="50"/>
      <c r="G54" s="50"/>
      <c r="H54" s="50"/>
      <c r="I54" s="50"/>
      <c r="J54" s="50"/>
      <c r="K54" s="50"/>
      <c r="L54" s="50"/>
    </row>
    <row r="55" spans="2:12" x14ac:dyDescent="0.2">
      <c r="B55" s="11"/>
      <c r="C55" s="5"/>
      <c r="E55" s="32" t="s">
        <v>85</v>
      </c>
      <c r="F55" s="51"/>
      <c r="G55" s="51"/>
      <c r="H55" s="64" t="str">
        <f>F43</f>
        <v xml:space="preserve"> </v>
      </c>
      <c r="I55" s="58"/>
      <c r="J55" s="59"/>
      <c r="K55" s="56"/>
      <c r="L55" s="57"/>
    </row>
    <row r="56" spans="2:12" x14ac:dyDescent="0.2">
      <c r="B56" s="11"/>
      <c r="C56" s="5"/>
      <c r="E56" s="32" t="s">
        <v>86</v>
      </c>
      <c r="F56" s="51"/>
      <c r="G56" s="51"/>
      <c r="H56" s="64" t="str">
        <f>F44</f>
        <v xml:space="preserve"> </v>
      </c>
      <c r="I56" s="58"/>
      <c r="J56" s="59"/>
      <c r="K56" s="56"/>
      <c r="L56" s="57"/>
    </row>
    <row r="57" spans="2:12" x14ac:dyDescent="0.2">
      <c r="B57" s="11"/>
      <c r="C57" s="5"/>
      <c r="E57" s="31" t="s">
        <v>87</v>
      </c>
      <c r="F57" s="49"/>
      <c r="G57" s="49"/>
      <c r="H57" s="65" t="str">
        <f>H43</f>
        <v xml:space="preserve"> </v>
      </c>
      <c r="I57" s="52"/>
      <c r="J57" s="60"/>
      <c r="K57" s="61"/>
      <c r="L57" s="61"/>
    </row>
    <row r="58" spans="2:12" x14ac:dyDescent="0.2">
      <c r="B58" s="11"/>
      <c r="C58" s="5"/>
      <c r="E58" s="31" t="s">
        <v>88</v>
      </c>
      <c r="F58" s="49"/>
      <c r="G58" s="49"/>
      <c r="H58" s="30" t="str">
        <f>H44</f>
        <v xml:space="preserve"> </v>
      </c>
      <c r="I58" s="52"/>
      <c r="J58" s="60"/>
      <c r="K58" s="61"/>
      <c r="L58" s="61"/>
    </row>
    <row r="59" spans="2:12" x14ac:dyDescent="0.2">
      <c r="B59" s="11"/>
      <c r="C59" s="5"/>
    </row>
    <row r="60" spans="2:12" x14ac:dyDescent="0.2">
      <c r="B60" s="45"/>
      <c r="C60" s="15"/>
    </row>
    <row r="61" spans="2:12" x14ac:dyDescent="0.2">
      <c r="B61" s="45"/>
      <c r="C61" s="15"/>
    </row>
    <row r="62" spans="2:12" x14ac:dyDescent="0.2">
      <c r="B62" s="45"/>
      <c r="C62" s="15"/>
    </row>
    <row r="63" spans="2:12" x14ac:dyDescent="0.2">
      <c r="B63" s="45"/>
      <c r="C63" s="15"/>
    </row>
    <row r="64" spans="2:12" x14ac:dyDescent="0.2">
      <c r="B64" s="45"/>
      <c r="C64" s="15"/>
    </row>
    <row r="65" spans="2:3" x14ac:dyDescent="0.2">
      <c r="B65" s="15"/>
      <c r="C65" s="15"/>
    </row>
    <row r="66" spans="2:3" x14ac:dyDescent="0.2">
      <c r="B66" s="15"/>
      <c r="C66" s="15"/>
    </row>
    <row r="67" spans="2:3" hidden="1" x14ac:dyDescent="0.2"/>
    <row r="68" spans="2:3" hidden="1" x14ac:dyDescent="0.2"/>
    <row r="69" spans="2:3" hidden="1" x14ac:dyDescent="0.2"/>
    <row r="70" spans="2:3" hidden="1" x14ac:dyDescent="0.2"/>
    <row r="71" spans="2:3" hidden="1" x14ac:dyDescent="0.2"/>
    <row r="72" spans="2:3" hidden="1" x14ac:dyDescent="0.2"/>
    <row r="73" spans="2:3" hidden="1" x14ac:dyDescent="0.2"/>
    <row r="74" spans="2:3" hidden="1" x14ac:dyDescent="0.2"/>
    <row r="75" spans="2:3" hidden="1" x14ac:dyDescent="0.2"/>
    <row r="76" spans="2:3" hidden="1" x14ac:dyDescent="0.2"/>
    <row r="77" spans="2:3" hidden="1" x14ac:dyDescent="0.2"/>
    <row r="78" spans="2:3" hidden="1" x14ac:dyDescent="0.2"/>
    <row r="79" spans="2:3" hidden="1" x14ac:dyDescent="0.2"/>
    <row r="80" spans="2: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</sheetData>
  <sheetProtection password="CD14" sheet="1" objects="1" scenarios="1"/>
  <mergeCells count="32">
    <mergeCell ref="B10:C10"/>
    <mergeCell ref="D5:F5"/>
    <mergeCell ref="D6:F6"/>
    <mergeCell ref="D7:F7"/>
    <mergeCell ref="D8:F8"/>
    <mergeCell ref="K26:L27"/>
    <mergeCell ref="G40:H42"/>
    <mergeCell ref="I40:J42"/>
    <mergeCell ref="E40:F42"/>
    <mergeCell ref="E26:F27"/>
    <mergeCell ref="G26:H27"/>
    <mergeCell ref="I26:J27"/>
    <mergeCell ref="E52:G52"/>
    <mergeCell ref="E53:G53"/>
    <mergeCell ref="E51:L51"/>
    <mergeCell ref="E54:L54"/>
    <mergeCell ref="J50:L50"/>
    <mergeCell ref="J52:L52"/>
    <mergeCell ref="J53:L53"/>
    <mergeCell ref="J48:L48"/>
    <mergeCell ref="G48:H48"/>
    <mergeCell ref="E48:F48"/>
    <mergeCell ref="E49:L49"/>
    <mergeCell ref="E50:F50"/>
    <mergeCell ref="J57:L57"/>
    <mergeCell ref="J58:L58"/>
    <mergeCell ref="E57:G57"/>
    <mergeCell ref="E58:G58"/>
    <mergeCell ref="E55:G55"/>
    <mergeCell ref="E56:G56"/>
    <mergeCell ref="J55:L55"/>
    <mergeCell ref="J56:L56"/>
  </mergeCells>
  <phoneticPr fontId="0" type="noConversion"/>
  <dataValidations count="3">
    <dataValidation type="whole" allowBlank="1" showInputMessage="1" showErrorMessage="1" errorTitle="Ongeldige invoer" error="De ingevoerde waarde dient 1, 2 of 3 te zijn." sqref="C48:C64">
      <formula1>1</formula1>
      <formula2>3</formula2>
    </dataValidation>
    <dataValidation allowBlank="1" showInputMessage="1" showErrorMessage="1" errorTitle="Ongeldige invoer" error="De ingevoerde waarde dient 1, 2 of 3 te zijn." sqref="E24:E25 E31:L36 E37:F39 G37:G40 H37:H39 I37:I40 K37:L40 J37:J39 E51:E58 H52:J53 J57:J58 H57:I58"/>
    <dataValidation type="whole" allowBlank="1" showErrorMessage="1" errorTitle="Ongeldige invoer" error="De ingevoerde waarde dient 1, 2, 3, 4 of 5 te zijn." sqref="C18:C47 E18:E23">
      <formula1>1</formula1>
      <formula2>5</formula2>
    </dataValidation>
  </dataValidations>
  <pageMargins left="0.70866141732283472" right="0.49333333333333335" top="0.74803149606299213" bottom="0.74803149606299213" header="0.31496062992125984" footer="0.31496062992125984"/>
  <pageSetup paperSize="9" scale="74" orientation="portrait" r:id="rId1"/>
  <headerFooter>
    <oddHeader>&amp;CVPV scorehulp versie 1.1 - Rémy Antonides</oddHeader>
    <oddFooter xml:space="preserve">&amp;CVragen, opmerkingen, suggesties of correcties zijn welkom via info@nahadvies.nl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Antonides, Rémy</cp:lastModifiedBy>
  <cp:lastPrinted>2014-12-05T07:52:48Z</cp:lastPrinted>
  <dcterms:created xsi:type="dcterms:W3CDTF">2011-09-29T09:41:27Z</dcterms:created>
  <dcterms:modified xsi:type="dcterms:W3CDTF">2014-12-05T08:03:10Z</dcterms:modified>
</cp:coreProperties>
</file>